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апрель 2024\"/>
    </mc:Choice>
  </mc:AlternateContent>
  <bookViews>
    <workbookView xWindow="0" yWindow="0" windowWidth="23040" windowHeight="8616" tabRatio="500"/>
  </bookViews>
  <sheets>
    <sheet name="День 8" sheetId="8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8" l="1"/>
  <c r="J16" i="8"/>
  <c r="I16" i="8"/>
  <c r="H16" i="8"/>
  <c r="G16" i="8"/>
  <c r="F16" i="8"/>
  <c r="J8" i="8"/>
  <c r="J17" i="8" s="1"/>
  <c r="I8" i="8"/>
  <c r="I17" i="8" s="1"/>
  <c r="H8" i="8"/>
  <c r="H17" i="8" s="1"/>
  <c r="G8" i="8"/>
  <c r="G17" i="8" s="1"/>
  <c r="F8" i="8"/>
  <c r="F17" i="8" l="1"/>
</calcChain>
</file>

<file path=xl/sharedStrings.xml><?xml version="1.0" encoding="utf-8"?>
<sst xmlns="http://schemas.openxmlformats.org/spreadsheetml/2006/main" count="49" uniqueCount="44">
  <si>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</si>
  <si>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</si>
  <si>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</si>
  <si>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</si>
  <si>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</si>
  <si>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</si>
  <si>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</si>
  <si>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</si>
  <si>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</si>
  <si>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</si>
  <si>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</si>
  <si>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</si>
  <si>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</si>
  <si>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</si>
  <si>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</si>
  <si>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</si>
  <si>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</si>
  <si>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</si>
  <si>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</si>
  <si>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</si>
  <si>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</si>
  <si>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</si>
  <si>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</si>
  <si>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</si>
  <si>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</si>
  <si>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</si>
  <si>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</si>
  <si>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</si>
  <si>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</si>
  <si>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</si>
  <si>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</si>
  <si>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</si>
  <si>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</si>
  <si>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</si>
  <si>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</si>
  <si>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>Рагу овощное (3 вариант)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</si>
  <si>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</si>
  <si>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</si>
  <si>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</si>
  <si>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</si>
  <si>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54-12р</t>
  </si>
  <si>
    <t>Тефтели рыбные</t>
  </si>
  <si>
    <t>Лицей № 369</t>
  </si>
  <si>
    <t>Суп картофельный с макаронными изделиями, курой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</si>
</sst>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2" sqref="J2"/>
    </sheetView>
  </sheetViews>
  <sheetFormatPr defaultColWidth="16.33203125" defaultRowHeight="14.4" x14ac:dyDescent="0.3"/>
  <cols>
    <col min="4" max="4" width="33.664062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45384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28</v>
      </c>
      <c r="F4" s="4">
        <v>36.9</v>
      </c>
      <c r="G4" s="2">
        <v>253</v>
      </c>
      <c r="H4" s="2">
        <v>8.51</v>
      </c>
      <c r="I4" s="2">
        <v>5.24</v>
      </c>
      <c r="J4" s="2">
        <v>42.86</v>
      </c>
    </row>
    <row r="5" spans="1:10" ht="19.5" customHeight="1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2.2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38</v>
      </c>
      <c r="E7" s="2">
        <v>160</v>
      </c>
      <c r="F7" s="4">
        <v>23</v>
      </c>
      <c r="G7" s="2">
        <v>68.8</v>
      </c>
      <c r="H7" s="2">
        <v>1.44</v>
      </c>
      <c r="I7" s="2">
        <v>0.32</v>
      </c>
      <c r="J7" s="2">
        <v>12.96</v>
      </c>
    </row>
    <row r="8" spans="1:10" ht="19.5" customHeight="1" x14ac:dyDescent="0.3">
      <c r="A8" s="3"/>
      <c r="B8" s="3"/>
      <c r="C8" s="3"/>
      <c r="D8" s="5" t="s">
        <v>20</v>
      </c>
      <c r="E8" s="3">
        <v>605</v>
      </c>
      <c r="F8" s="3">
        <f>SUM(F4:F7)</f>
        <v>99.9</v>
      </c>
      <c r="G8" s="3">
        <f>SUM(G4:G7)</f>
        <v>536.44999999999993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39.75" customHeight="1" x14ac:dyDescent="0.3">
      <c r="A9" s="1" t="s">
        <v>21</v>
      </c>
      <c r="B9" s="1" t="s">
        <v>22</v>
      </c>
      <c r="C9" s="2">
        <v>50</v>
      </c>
      <c r="D9" s="2" t="s">
        <v>39</v>
      </c>
      <c r="E9" s="2">
        <v>80</v>
      </c>
      <c r="F9" s="4">
        <v>20</v>
      </c>
      <c r="G9" s="2">
        <v>147.19999999999999</v>
      </c>
      <c r="H9" s="2">
        <v>6.4</v>
      </c>
      <c r="I9" s="2">
        <v>8.08</v>
      </c>
      <c r="J9" s="2">
        <v>12.16</v>
      </c>
    </row>
    <row r="10" spans="1:10" ht="60" customHeight="1" x14ac:dyDescent="0.3">
      <c r="A10" s="1"/>
      <c r="B10" s="1" t="s">
        <v>23</v>
      </c>
      <c r="C10" s="2">
        <v>100</v>
      </c>
      <c r="D10" s="2" t="s">
        <v>43</v>
      </c>
      <c r="E10" s="2" t="s">
        <v>24</v>
      </c>
      <c r="F10" s="4">
        <v>39.5</v>
      </c>
      <c r="G10" s="2">
        <v>121.15</v>
      </c>
      <c r="H10" s="2">
        <v>3.65</v>
      </c>
      <c r="I10" s="2">
        <v>3.35</v>
      </c>
      <c r="J10" s="2">
        <v>19.100000000000001</v>
      </c>
    </row>
    <row r="11" spans="1:10" ht="39.75" customHeight="1" x14ac:dyDescent="0.3">
      <c r="A11" s="1"/>
      <c r="B11" s="1" t="s">
        <v>25</v>
      </c>
      <c r="C11" s="2" t="s">
        <v>40</v>
      </c>
      <c r="D11" s="2" t="s">
        <v>41</v>
      </c>
      <c r="E11" s="2">
        <v>100</v>
      </c>
      <c r="F11" s="4">
        <v>43.3</v>
      </c>
      <c r="G11" s="2">
        <v>114.3</v>
      </c>
      <c r="H11" s="2">
        <v>14.1</v>
      </c>
      <c r="I11" s="2">
        <v>2.6</v>
      </c>
      <c r="J11" s="2">
        <v>8.6</v>
      </c>
    </row>
    <row r="12" spans="1:10" ht="39.75" customHeight="1" x14ac:dyDescent="0.3">
      <c r="A12" s="1"/>
      <c r="B12" s="1" t="s">
        <v>33</v>
      </c>
      <c r="C12" s="2">
        <v>351</v>
      </c>
      <c r="D12" s="2" t="s">
        <v>35</v>
      </c>
      <c r="E12" s="2">
        <v>150</v>
      </c>
      <c r="F12" s="4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34</v>
      </c>
      <c r="E13" s="2">
        <v>200</v>
      </c>
      <c r="F13" s="4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36</v>
      </c>
      <c r="C14" s="2" t="s">
        <v>17</v>
      </c>
      <c r="D14" s="2" t="s">
        <v>26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36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787</v>
      </c>
      <c r="H16" s="3">
        <f>SUM(H9:H15)</f>
        <v>31.979999999999997</v>
      </c>
      <c r="I16" s="3">
        <f>SUM(I9:I15)</f>
        <v>23.56</v>
      </c>
      <c r="J16" s="3">
        <f>SUM(J9:J15)</f>
        <v>111.66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1425</v>
      </c>
      <c r="F17" s="2">
        <f t="shared" si="0"/>
        <v>249.70000000000002</v>
      </c>
      <c r="G17" s="2">
        <f t="shared" si="0"/>
        <v>1323.4499999999998</v>
      </c>
      <c r="H17" s="2">
        <f t="shared" si="0"/>
        <v>50.269999999999996</v>
      </c>
      <c r="I17" s="2">
        <f t="shared" si="0"/>
        <v>35.79</v>
      </c>
      <c r="J17" s="2">
        <f t="shared" si="0"/>
        <v>197.8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2024-03-02T18:27:48Z</dcterms:modified>
  <dc:language>ru-RU</dc:language>
</cp:coreProperties>
</file>