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но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<sst xmlns="http://schemas.openxmlformats.org/spreadsheetml/2006/main" count="81" uniqueCount="49">
  <si>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</si>
  <si>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</si>
  <si>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</si>
  <si>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</si>
  <si>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</si>
  <si>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</si>
  <si>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</si>
  <si>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</si>
  <si>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</si>
  <si>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</si>
  <si>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</si>
  <si>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</si>
  <si>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</si>
  <si>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</si>
  <si>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</si>
  <si>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</si>
  <si>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</si>
  <si>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</si>
  <si>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</si>
  <si>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</si>
  <si>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</si>
  <si>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</si>
  <si>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</si>
  <si>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</si>
  <si>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</si>
  <si>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</si>
  <si>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</si>
  <si>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</si>
  <si>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</si>
  <si>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</si>
  <si>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</si>
  <si>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</si>
  <si>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</si>
  <si>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</si>
  <si>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200/5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</si>
  <si>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</si>
  <si>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</si>
  <si>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</si>
  <si>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</si>
  <si>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</si>
  <si>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</si>
  <si>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</si>
  <si>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</si>
  <si>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</si>
  <si>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</si>
  <si>
    <t>напиток</t>
  </si>
  <si>
    <t>Салат "Свеколка"с маслом растительным</t>
  </si>
  <si>
    <t xml:space="preserve">Хлеб ржано-пшеничный обогащенный  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</si>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</sst>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/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4" t="s">
        <v>44</v>
      </c>
      <c r="C1" s="45"/>
      <c r="D1" s="46"/>
      <c r="E1" t="s">
        <v>21</v>
      </c>
      <c r="F1" s="15"/>
      <c r="I1" t="s">
        <v>1</v>
      </c>
      <c r="J1" s="14">
        <v>44889</v>
      </c>
    </row>
    <row r="2" spans="1:13" ht="7.5" customHeight="1" thickBot="1" x14ac:dyDescent="0.35"/>
    <row r="3" spans="1:13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3">
      <c r="A4" s="37" t="s">
        <v>10</v>
      </c>
      <c r="B4" s="37" t="s">
        <v>11</v>
      </c>
      <c r="C4" s="38">
        <v>184</v>
      </c>
      <c r="D4" s="38" t="s">
        <v>30</v>
      </c>
      <c r="E4" s="38" t="s">
        <v>34</v>
      </c>
      <c r="F4" s="38"/>
      <c r="G4" s="38">
        <v>245</v>
      </c>
      <c r="H4" s="38">
        <v>5.87</v>
      </c>
      <c r="I4" s="38">
        <v>7</v>
      </c>
      <c r="J4" s="38">
        <v>39.6</v>
      </c>
      <c r="K4" s="39"/>
      <c r="L4" s="39"/>
      <c r="M4" s="39"/>
    </row>
    <row r="5" spans="1:13" x14ac:dyDescent="0.3">
      <c r="A5" s="37"/>
      <c r="B5" s="37" t="s">
        <v>22</v>
      </c>
      <c r="C5" s="38">
        <v>3</v>
      </c>
      <c r="D5" s="38" t="s">
        <v>31</v>
      </c>
      <c r="E5" s="38" t="s">
        <v>35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39"/>
      <c r="L5" s="39"/>
      <c r="M5" s="39"/>
    </row>
    <row r="6" spans="1:13" x14ac:dyDescent="0.3">
      <c r="A6" s="37"/>
      <c r="B6" s="37" t="s">
        <v>45</v>
      </c>
      <c r="C6" s="38">
        <v>433</v>
      </c>
      <c r="D6" s="38" t="s">
        <v>32</v>
      </c>
      <c r="E6" s="38">
        <v>200</v>
      </c>
      <c r="F6" s="38"/>
      <c r="G6" s="38">
        <v>134</v>
      </c>
      <c r="H6" s="38">
        <v>2.9</v>
      </c>
      <c r="I6" s="38">
        <v>2.5</v>
      </c>
      <c r="J6" s="38">
        <v>24.8</v>
      </c>
      <c r="K6" s="39"/>
      <c r="L6" s="39"/>
      <c r="M6" s="39"/>
    </row>
    <row r="7" spans="1:13" x14ac:dyDescent="0.3">
      <c r="A7" s="37"/>
      <c r="B7" s="37" t="s">
        <v>19</v>
      </c>
      <c r="C7" s="38" t="s">
        <v>26</v>
      </c>
      <c r="D7" s="38" t="s">
        <v>33</v>
      </c>
      <c r="E7" s="38">
        <v>150</v>
      </c>
      <c r="F7" s="38"/>
      <c r="G7" s="38">
        <v>142</v>
      </c>
      <c r="H7" s="38">
        <v>2.2599999999999998</v>
      </c>
      <c r="I7" s="38">
        <v>0.8</v>
      </c>
      <c r="J7" s="38">
        <v>31.5</v>
      </c>
      <c r="K7" s="39"/>
      <c r="L7" s="39"/>
      <c r="M7" s="39"/>
    </row>
    <row r="8" spans="1:13" x14ac:dyDescent="0.3">
      <c r="A8" s="37"/>
      <c r="B8" s="38"/>
      <c r="C8" s="38"/>
      <c r="D8" s="38"/>
      <c r="E8" s="38"/>
      <c r="F8" s="40">
        <v>87.45</v>
      </c>
      <c r="G8" s="40">
        <f>SUM(G4:G7)</f>
        <v>624</v>
      </c>
      <c r="H8" s="40">
        <f>SUM(H4:H7)</f>
        <v>16.8</v>
      </c>
      <c r="I8" s="40">
        <f>SUM(I4:I7)</f>
        <v>12.71</v>
      </c>
      <c r="J8" s="40">
        <f>SUM(J4:J7)</f>
        <v>110.54</v>
      </c>
      <c r="K8" s="39"/>
      <c r="L8" s="39"/>
      <c r="M8" s="39"/>
    </row>
    <row r="9" spans="1:13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</row>
    <row r="10" spans="1:13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39"/>
      <c r="L10" s="39"/>
      <c r="M10" s="39"/>
    </row>
    <row r="11" spans="1:13" x14ac:dyDescent="0.3">
      <c r="A11" s="37"/>
      <c r="B11" s="37" t="s">
        <v>15</v>
      </c>
      <c r="C11" s="38">
        <v>76</v>
      </c>
      <c r="D11" s="38" t="s">
        <v>36</v>
      </c>
      <c r="E11" s="38" t="s">
        <v>41</v>
      </c>
      <c r="F11" s="38"/>
      <c r="G11" s="38">
        <v>91.7</v>
      </c>
      <c r="H11" s="38">
        <v>2.56</v>
      </c>
      <c r="I11" s="38">
        <v>4.7</v>
      </c>
      <c r="J11" s="38">
        <v>9.64</v>
      </c>
      <c r="K11" s="39"/>
      <c r="L11" s="39"/>
      <c r="M11" s="39"/>
    </row>
    <row r="12" spans="1:13" ht="28.8" x14ac:dyDescent="0.3">
      <c r="A12" s="37"/>
      <c r="B12" s="37" t="s">
        <v>16</v>
      </c>
      <c r="C12" s="38" t="s">
        <v>40</v>
      </c>
      <c r="D12" s="41" t="s">
        <v>37</v>
      </c>
      <c r="E12" s="41">
        <v>100</v>
      </c>
      <c r="F12" s="41"/>
      <c r="G12" s="38">
        <v>232.4</v>
      </c>
      <c r="H12" s="38">
        <v>13.62</v>
      </c>
      <c r="I12" s="38">
        <v>14.36</v>
      </c>
      <c r="J12" s="38">
        <v>11.98</v>
      </c>
      <c r="K12" s="39"/>
      <c r="L12" s="39"/>
      <c r="M12" s="39"/>
    </row>
    <row r="13" spans="1:13" x14ac:dyDescent="0.3">
      <c r="A13" s="37"/>
      <c r="B13" s="37" t="s">
        <v>17</v>
      </c>
      <c r="C13" s="38">
        <v>323</v>
      </c>
      <c r="D13" s="38" t="s">
        <v>38</v>
      </c>
      <c r="E13" s="38">
        <v>150</v>
      </c>
      <c r="F13" s="38"/>
      <c r="G13" s="38">
        <v>206</v>
      </c>
      <c r="H13" s="38">
        <v>3.6</v>
      </c>
      <c r="I13" s="38">
        <v>4.5999999999999996</v>
      </c>
      <c r="J13" s="38">
        <v>37.700000000000003</v>
      </c>
      <c r="K13" s="39"/>
      <c r="L13" s="39"/>
      <c r="M13" s="39"/>
    </row>
    <row r="14" spans="1:13" x14ac:dyDescent="0.3">
      <c r="A14" s="37"/>
      <c r="B14" s="37" t="s">
        <v>45</v>
      </c>
      <c r="C14" s="38">
        <v>401</v>
      </c>
      <c r="D14" s="38" t="s">
        <v>39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39"/>
      <c r="L14" s="39"/>
      <c r="M14" s="39"/>
    </row>
    <row r="15" spans="1:13" x14ac:dyDescent="0.3">
      <c r="A15" s="37"/>
      <c r="B15" s="37" t="s">
        <v>22</v>
      </c>
      <c r="C15" s="38" t="s">
        <v>26</v>
      </c>
      <c r="D15" s="38" t="s">
        <v>47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39"/>
      <c r="L15" s="39"/>
      <c r="M15" s="39"/>
    </row>
    <row r="16" spans="1:13" x14ac:dyDescent="0.3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</row>
    <row r="17" spans="1:13" x14ac:dyDescent="0.3">
      <c r="A17" s="37"/>
      <c r="B17" s="38"/>
      <c r="C17" s="38"/>
      <c r="D17" s="38"/>
      <c r="E17" s="38"/>
      <c r="F17" s="40">
        <v>131.16999999999999</v>
      </c>
      <c r="G17" s="40">
        <f>SUM(G10:G16)</f>
        <v>912.09999999999991</v>
      </c>
      <c r="H17" s="40">
        <f>SUM(H10:H16)</f>
        <v>29.42</v>
      </c>
      <c r="I17" s="40">
        <f>SUM(I10:I16)</f>
        <v>32.28</v>
      </c>
      <c r="J17" s="40">
        <f>SUM(J10:J16)</f>
        <v>125.65</v>
      </c>
      <c r="K17" s="39"/>
      <c r="L17" s="39"/>
      <c r="M17" s="39"/>
    </row>
    <row r="18" spans="1:13" x14ac:dyDescent="0.3">
      <c r="A18" s="42"/>
      <c r="B18" s="42"/>
      <c r="C18" s="42"/>
      <c r="D18" s="43" t="s">
        <v>48</v>
      </c>
      <c r="E18" s="42">
        <v>1375</v>
      </c>
      <c r="F18" s="42">
        <f>SUM(F8+F17)</f>
        <v>218.62</v>
      </c>
      <c r="G18" s="42"/>
      <c r="H18" s="42"/>
      <c r="I18" s="42"/>
      <c r="J18" s="42"/>
      <c r="K18" s="39"/>
      <c r="L18" s="39"/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21</v>
      </c>
      <c r="F1" s="15"/>
      <c r="I1" t="s">
        <v>1</v>
      </c>
      <c r="J1" s="14">
        <v>44889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42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76</v>
      </c>
      <c r="D14" s="23" t="s">
        <v>36</v>
      </c>
      <c r="E14" s="32" t="s">
        <v>43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16</v>
      </c>
      <c r="C15" s="34" t="s">
        <v>40</v>
      </c>
      <c r="D15" s="23" t="s">
        <v>37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38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33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2022-10-31T20:43:29Z</dcterms:modified>
</cp:coreProperties>
</file>