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F8" i="1"/>
  <c r="J22" i="2" l="1"/>
  <c r="I22" i="2"/>
  <c r="H22" i="2"/>
  <c r="G22" i="2"/>
</calcChain>
</file>

<file path=xl/sharedStrings.xml><?xml version="1.0" encoding="utf-8"?>
<sst xmlns="http://schemas.openxmlformats.org/spreadsheetml/2006/main" count="81" uniqueCount="52">
  <si>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</si>
  <si>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</si>
  <si>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</si>
  <si>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</si>
  <si>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</si>
  <si>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</si>
  <si>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</si>
  <si>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</si>
  <si>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</si>
  <si>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</si>
  <si>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</si>
  <si>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</si>
  <si>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</si>
  <si>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</si>
  <si>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</si>
  <si>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</si>
  <si>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</si>
  <si>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</si>
  <si>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</si>
  <si>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</si>
  <si>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</si>
  <si>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</si>
  <si>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</si>
  <si>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</si>
  <si>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</si>
  <si>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</si>
  <si>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</si>
  <si>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</si>
  <si>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</si>
  <si>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</si>
  <si>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</si>
  <si>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</si>
  <si>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</si>
  <si>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</si>
  <si>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</si>
  <si>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</si>
  <si>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</si>
  <si>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</si>
  <si>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</si>
  <si>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</si>
  <si>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</si>
  <si>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</si>
  <si>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</si>
  <si>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</si>
  <si>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</si>
  <si>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</si>
  <si>
    <t>188.00</t>
  </si>
  <si>
    <t xml:space="preserve">Макароны запеченные с сыром </t>
  </si>
  <si>
    <t>напиток</t>
  </si>
  <si>
    <t xml:space="preserve">Щи из свежей капусты с картофелем ,сметаной и курой </t>
  </si>
  <si>
    <t xml:space="preserve">Рис отварной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</si>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</sst>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44651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8" t="s">
        <v>10</v>
      </c>
      <c r="B4" s="38" t="s">
        <v>11</v>
      </c>
      <c r="C4" s="39">
        <v>211</v>
      </c>
      <c r="D4" s="39" t="s">
        <v>47</v>
      </c>
      <c r="E4" s="39">
        <v>180</v>
      </c>
      <c r="F4" s="40">
        <v>37.5</v>
      </c>
      <c r="G4" s="39">
        <v>336.5</v>
      </c>
      <c r="H4" s="39">
        <v>9.83</v>
      </c>
      <c r="I4" s="39">
        <v>16.34</v>
      </c>
      <c r="J4" s="39">
        <v>37.520000000000003</v>
      </c>
      <c r="K4" s="41"/>
    </row>
    <row r="5" spans="1:11" x14ac:dyDescent="0.3">
      <c r="A5" s="38"/>
      <c r="B5" s="38" t="s">
        <v>22</v>
      </c>
      <c r="C5" s="39">
        <v>2</v>
      </c>
      <c r="D5" s="39" t="s">
        <v>34</v>
      </c>
      <c r="E5" s="39" t="s">
        <v>40</v>
      </c>
      <c r="F5" s="39">
        <v>12</v>
      </c>
      <c r="G5" s="39">
        <v>163.1</v>
      </c>
      <c r="H5" s="39">
        <v>2.5</v>
      </c>
      <c r="I5" s="39">
        <v>4.43</v>
      </c>
      <c r="J5" s="39">
        <v>28.85</v>
      </c>
      <c r="K5" s="41"/>
    </row>
    <row r="6" spans="1:11" x14ac:dyDescent="0.3">
      <c r="A6" s="38"/>
      <c r="B6" s="38" t="s">
        <v>48</v>
      </c>
      <c r="C6" s="39">
        <v>431</v>
      </c>
      <c r="D6" s="39" t="s">
        <v>32</v>
      </c>
      <c r="E6" s="39" t="s">
        <v>39</v>
      </c>
      <c r="F6" s="39">
        <v>4</v>
      </c>
      <c r="G6" s="39">
        <v>63</v>
      </c>
      <c r="H6" s="39">
        <v>0.3</v>
      </c>
      <c r="I6" s="39">
        <v>0.1</v>
      </c>
      <c r="J6" s="39">
        <v>15.2</v>
      </c>
      <c r="K6" s="41"/>
    </row>
    <row r="7" spans="1:11" x14ac:dyDescent="0.3">
      <c r="A7" s="38"/>
      <c r="B7" s="38" t="s">
        <v>19</v>
      </c>
      <c r="C7" s="39" t="s">
        <v>26</v>
      </c>
      <c r="D7" s="39" t="s">
        <v>35</v>
      </c>
      <c r="E7" s="39">
        <v>120</v>
      </c>
      <c r="F7" s="39">
        <v>15</v>
      </c>
      <c r="G7" s="39">
        <v>56.4</v>
      </c>
      <c r="H7" s="39">
        <v>0.48</v>
      </c>
      <c r="I7" s="39">
        <v>0.48</v>
      </c>
      <c r="J7" s="39">
        <v>12.54</v>
      </c>
      <c r="K7" s="41"/>
    </row>
    <row r="8" spans="1:11" x14ac:dyDescent="0.3">
      <c r="A8" s="38"/>
      <c r="B8" s="39"/>
      <c r="C8" s="39"/>
      <c r="D8" s="39"/>
      <c r="E8" s="39"/>
      <c r="F8" s="42">
        <f>SUM(F4:F7)</f>
        <v>68.5</v>
      </c>
      <c r="G8" s="42">
        <f>SUM(G4:G7)</f>
        <v>619</v>
      </c>
      <c r="H8" s="42">
        <f>SUM(H4:H7)</f>
        <v>13.110000000000001</v>
      </c>
      <c r="I8" s="42">
        <f>SUM(I4:I7)</f>
        <v>21.35</v>
      </c>
      <c r="J8" s="42">
        <f>SUM(J4:J7)</f>
        <v>94.110000000000014</v>
      </c>
      <c r="K8" s="41"/>
    </row>
    <row r="9" spans="1:11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</row>
    <row r="10" spans="1:11" x14ac:dyDescent="0.3">
      <c r="A10" s="38" t="s">
        <v>13</v>
      </c>
      <c r="B10" s="38" t="s">
        <v>14</v>
      </c>
      <c r="C10" s="39">
        <v>56</v>
      </c>
      <c r="D10" s="39" t="s">
        <v>33</v>
      </c>
      <c r="E10" s="39">
        <v>80</v>
      </c>
      <c r="F10" s="39">
        <v>11</v>
      </c>
      <c r="G10" s="39">
        <v>94.4</v>
      </c>
      <c r="H10" s="39">
        <v>3.04</v>
      </c>
      <c r="I10" s="39">
        <v>6.48</v>
      </c>
      <c r="J10" s="39">
        <v>6</v>
      </c>
      <c r="K10" s="41"/>
    </row>
    <row r="11" spans="1:11" ht="28.8" x14ac:dyDescent="0.3">
      <c r="A11" s="38"/>
      <c r="B11" s="38" t="s">
        <v>15</v>
      </c>
      <c r="C11" s="39">
        <v>84</v>
      </c>
      <c r="D11" s="39" t="s">
        <v>49</v>
      </c>
      <c r="E11" s="39" t="s">
        <v>41</v>
      </c>
      <c r="F11" s="39">
        <v>19</v>
      </c>
      <c r="G11" s="39">
        <v>96.8</v>
      </c>
      <c r="H11" s="39">
        <v>4.6500000000000004</v>
      </c>
      <c r="I11" s="39">
        <v>5.7</v>
      </c>
      <c r="J11" s="39">
        <v>6.48</v>
      </c>
      <c r="K11" s="41"/>
    </row>
    <row r="12" spans="1:11" x14ac:dyDescent="0.3">
      <c r="A12" s="38"/>
      <c r="B12" s="38" t="s">
        <v>16</v>
      </c>
      <c r="C12" s="39">
        <v>256</v>
      </c>
      <c r="D12" s="39" t="s">
        <v>37</v>
      </c>
      <c r="E12" s="39">
        <v>100</v>
      </c>
      <c r="F12" s="40">
        <v>67.5</v>
      </c>
      <c r="G12" s="39">
        <v>249.2</v>
      </c>
      <c r="H12" s="39">
        <v>23</v>
      </c>
      <c r="I12" s="39">
        <v>14.08</v>
      </c>
      <c r="J12" s="39">
        <v>5.5</v>
      </c>
      <c r="K12" s="41"/>
    </row>
    <row r="13" spans="1:11" x14ac:dyDescent="0.3">
      <c r="A13" s="38"/>
      <c r="B13" s="38" t="s">
        <v>17</v>
      </c>
      <c r="C13" s="39">
        <v>325</v>
      </c>
      <c r="D13" s="39" t="s">
        <v>50</v>
      </c>
      <c r="E13" s="39">
        <v>150</v>
      </c>
      <c r="F13" s="39">
        <v>14</v>
      </c>
      <c r="G13" s="39">
        <v>203</v>
      </c>
      <c r="H13" s="39">
        <v>3.7</v>
      </c>
      <c r="I13" s="39">
        <v>6.3</v>
      </c>
      <c r="J13" s="39">
        <v>32.799999999999997</v>
      </c>
      <c r="K13" s="41"/>
    </row>
    <row r="14" spans="1:11" x14ac:dyDescent="0.3">
      <c r="A14" s="38"/>
      <c r="B14" s="38" t="s">
        <v>48</v>
      </c>
      <c r="C14" s="39">
        <v>402</v>
      </c>
      <c r="D14" s="39" t="s">
        <v>28</v>
      </c>
      <c r="E14" s="39">
        <v>200</v>
      </c>
      <c r="F14" s="39">
        <v>5</v>
      </c>
      <c r="G14" s="39">
        <v>130</v>
      </c>
      <c r="H14" s="39">
        <v>0.6</v>
      </c>
      <c r="I14" s="39">
        <v>0.1</v>
      </c>
      <c r="J14" s="39">
        <v>31.7</v>
      </c>
      <c r="K14" s="41"/>
    </row>
    <row r="15" spans="1:11" x14ac:dyDescent="0.3">
      <c r="A15" s="38"/>
      <c r="B15" s="38" t="s">
        <v>22</v>
      </c>
      <c r="C15" s="39" t="s">
        <v>26</v>
      </c>
      <c r="D15" s="39" t="s">
        <v>51</v>
      </c>
      <c r="E15" s="39">
        <v>40</v>
      </c>
      <c r="F15" s="39">
        <v>3</v>
      </c>
      <c r="G15" s="39">
        <v>92.8</v>
      </c>
      <c r="H15" s="39">
        <v>2.2400000000000002</v>
      </c>
      <c r="I15" s="39">
        <v>0.44</v>
      </c>
      <c r="J15" s="39">
        <v>19.97</v>
      </c>
      <c r="K15" s="41"/>
    </row>
    <row r="16" spans="1:11" x14ac:dyDescent="0.3">
      <c r="A16" s="38"/>
      <c r="B16" s="39"/>
      <c r="C16" s="39"/>
      <c r="D16" s="39"/>
      <c r="E16" s="39"/>
      <c r="F16" s="42">
        <f>SUM(F10:F15)</f>
        <v>119.5</v>
      </c>
      <c r="G16" s="42">
        <f>SUM(G10:G15)</f>
        <v>866.19999999999993</v>
      </c>
      <c r="H16" s="42">
        <f>SUM(H10:H15)</f>
        <v>37.230000000000004</v>
      </c>
      <c r="I16" s="42">
        <f>SUM(I10:I15)</f>
        <v>33.099999999999994</v>
      </c>
      <c r="J16" s="42">
        <f>SUM(J10:J15)</f>
        <v>102.45</v>
      </c>
      <c r="K16" s="41"/>
    </row>
    <row r="17" spans="1:1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44651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30</v>
      </c>
      <c r="D13" s="25" t="s">
        <v>42</v>
      </c>
      <c r="E13" s="37" t="s">
        <v>31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15</v>
      </c>
      <c r="C14" s="2">
        <v>84</v>
      </c>
      <c r="D14" s="23" t="s">
        <v>36</v>
      </c>
      <c r="E14" s="32" t="s">
        <v>43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16</v>
      </c>
      <c r="C15" s="34">
        <v>256</v>
      </c>
      <c r="D15" s="23" t="s">
        <v>37</v>
      </c>
      <c r="E15" s="32" t="s">
        <v>44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17</v>
      </c>
      <c r="C16" s="2">
        <v>325</v>
      </c>
      <c r="D16" s="23" t="s">
        <v>38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28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 t="s">
        <v>46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2022-03-17T12:05:26Z</dcterms:modified>
</cp:coreProperties>
</file>