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F17" i="1" l="1"/>
  <c r="F8" i="1"/>
  <c r="J21" i="2" l="1"/>
  <c r="I21" i="2"/>
  <c r="H21" i="2"/>
  <c r="G21" i="2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<sst xmlns="http://schemas.openxmlformats.org/spreadsheetml/2006/main" count="80" uniqueCount="49">
  <si>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</si>
  <si>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</si>
  <si>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</si>
  <si>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</si>
  <si>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</si>
  <si>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</si>
  <si>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</si>
  <si>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</si>
  <si>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</si>
  <si>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</si>
  <si>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</si>
  <si>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</si>
  <si>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</si>
  <si>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</si>
  <si>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</si>
  <si>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</si>
  <si>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</si>
  <si>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</si>
  <si>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</si>
  <si>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</si>
  <si>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</si>
  <si>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</si>
  <si>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</si>
  <si>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</si>
  <si>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</si>
  <si>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</si>
  <si>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</si>
  <si>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</si>
  <si>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</si>
  <si>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</si>
  <si>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</si>
  <si>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</si>
  <si>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</si>
  <si>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</si>
  <si>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</si>
  <si>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</si>
  <si>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</si>
  <si>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</si>
  <si>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</si>
  <si>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</si>
  <si>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</si>
  <si>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</si>
  <si>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</si>
  <si>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</si>
  <si>
    <t>ГБОУ Лицей № 369</t>
  </si>
  <si>
    <t>напиток</t>
  </si>
  <si>
    <t>Салат "Свеколка"с маслом растительным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</si>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</sst>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J17" sqref="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37" t="s">
        <v>44</v>
      </c>
      <c r="C1" s="38"/>
      <c r="D1" s="39"/>
      <c r="E1" t="s">
        <v>21</v>
      </c>
      <c r="F1" s="15"/>
      <c r="I1" t="s">
        <v>1</v>
      </c>
      <c r="J1" s="14">
        <v>44635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28.8" x14ac:dyDescent="0.3">
      <c r="A4" s="40" t="s">
        <v>10</v>
      </c>
      <c r="B4" s="40" t="s">
        <v>11</v>
      </c>
      <c r="C4" s="41">
        <v>184</v>
      </c>
      <c r="D4" s="41" t="s">
        <v>38</v>
      </c>
      <c r="E4" s="41" t="s">
        <v>31</v>
      </c>
      <c r="F4" s="42">
        <v>33.5</v>
      </c>
      <c r="G4" s="41">
        <v>286</v>
      </c>
      <c r="H4" s="41">
        <v>8.5500000000000007</v>
      </c>
      <c r="I4" s="41">
        <v>8.8699999999999992</v>
      </c>
      <c r="J4" s="41">
        <v>42.93</v>
      </c>
      <c r="K4" s="43"/>
      <c r="L4" s="43"/>
    </row>
    <row r="5" spans="1:12" x14ac:dyDescent="0.3">
      <c r="A5" s="40"/>
      <c r="B5" s="40" t="s">
        <v>22</v>
      </c>
      <c r="C5" s="41">
        <v>3</v>
      </c>
      <c r="D5" s="41" t="s">
        <v>30</v>
      </c>
      <c r="E5" s="41" t="s">
        <v>32</v>
      </c>
      <c r="F5" s="41">
        <v>11</v>
      </c>
      <c r="G5" s="41">
        <v>103</v>
      </c>
      <c r="H5" s="41">
        <v>5.77</v>
      </c>
      <c r="I5" s="41">
        <v>2.41</v>
      </c>
      <c r="J5" s="41">
        <v>14.64</v>
      </c>
      <c r="K5" s="43"/>
      <c r="L5" s="43"/>
    </row>
    <row r="6" spans="1:12" x14ac:dyDescent="0.3">
      <c r="A6" s="40"/>
      <c r="B6" s="40" t="s">
        <v>45</v>
      </c>
      <c r="C6" s="41">
        <v>432</v>
      </c>
      <c r="D6" s="41" t="s">
        <v>39</v>
      </c>
      <c r="E6" s="41">
        <v>200</v>
      </c>
      <c r="F6" s="41">
        <v>9</v>
      </c>
      <c r="G6" s="41">
        <v>107</v>
      </c>
      <c r="H6" s="41">
        <v>1.5</v>
      </c>
      <c r="I6" s="41">
        <v>1.3</v>
      </c>
      <c r="J6" s="41">
        <v>22.4</v>
      </c>
      <c r="K6" s="43"/>
      <c r="L6" s="43"/>
    </row>
    <row r="7" spans="1:12" x14ac:dyDescent="0.3">
      <c r="A7" s="40"/>
      <c r="B7" s="40" t="s">
        <v>19</v>
      </c>
      <c r="C7" s="41" t="s">
        <v>26</v>
      </c>
      <c r="D7" s="41" t="s">
        <v>40</v>
      </c>
      <c r="E7" s="41">
        <v>120</v>
      </c>
      <c r="F7" s="41">
        <v>15</v>
      </c>
      <c r="G7" s="41">
        <v>56.4</v>
      </c>
      <c r="H7" s="41">
        <v>0.48</v>
      </c>
      <c r="I7" s="41">
        <v>0.48</v>
      </c>
      <c r="J7" s="41">
        <v>12.54</v>
      </c>
      <c r="K7" s="43"/>
      <c r="L7" s="43"/>
    </row>
    <row r="8" spans="1:12" x14ac:dyDescent="0.3">
      <c r="A8" s="40"/>
      <c r="B8" s="41"/>
      <c r="C8" s="41"/>
      <c r="D8" s="41"/>
      <c r="E8" s="41"/>
      <c r="F8" s="44">
        <f>SUM(F4:F7)</f>
        <v>68.5</v>
      </c>
      <c r="G8" s="44">
        <f>SUM(G4:G7)</f>
        <v>552.4</v>
      </c>
      <c r="H8" s="44">
        <f>SUM(H4:H7)</f>
        <v>16.3</v>
      </c>
      <c r="I8" s="44">
        <f>SUM(I4:I7)</f>
        <v>13.06</v>
      </c>
      <c r="J8" s="44">
        <f>SUM(J4:J7)</f>
        <v>92.509999999999991</v>
      </c>
      <c r="K8" s="43"/>
      <c r="L8" s="43"/>
    </row>
    <row r="9" spans="1:12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3"/>
      <c r="L9" s="43"/>
    </row>
    <row r="10" spans="1:12" x14ac:dyDescent="0.3">
      <c r="A10" s="40" t="s">
        <v>13</v>
      </c>
      <c r="B10" s="40" t="s">
        <v>14</v>
      </c>
      <c r="C10" s="41">
        <v>50</v>
      </c>
      <c r="D10" s="41" t="s">
        <v>46</v>
      </c>
      <c r="E10" s="41">
        <v>80</v>
      </c>
      <c r="F10" s="41">
        <v>12</v>
      </c>
      <c r="G10" s="41">
        <v>147.19999999999999</v>
      </c>
      <c r="H10" s="41">
        <v>6.4</v>
      </c>
      <c r="I10" s="41">
        <v>8.08</v>
      </c>
      <c r="J10" s="41">
        <v>12.16</v>
      </c>
      <c r="K10" s="43"/>
      <c r="L10" s="43"/>
    </row>
    <row r="11" spans="1:12" ht="28.8" x14ac:dyDescent="0.3">
      <c r="A11" s="40"/>
      <c r="B11" s="40" t="s">
        <v>15</v>
      </c>
      <c r="C11" s="41">
        <v>100</v>
      </c>
      <c r="D11" s="41" t="s">
        <v>41</v>
      </c>
      <c r="E11" s="41" t="s">
        <v>42</v>
      </c>
      <c r="F11" s="41">
        <v>18</v>
      </c>
      <c r="G11" s="41">
        <v>134.30000000000001</v>
      </c>
      <c r="H11" s="41">
        <v>5.78</v>
      </c>
      <c r="I11" s="41">
        <v>5.0999999999999996</v>
      </c>
      <c r="J11" s="41">
        <v>16.28</v>
      </c>
      <c r="K11" s="43"/>
      <c r="L11" s="43"/>
    </row>
    <row r="12" spans="1:12" ht="28.8" x14ac:dyDescent="0.3">
      <c r="A12" s="40"/>
      <c r="B12" s="40" t="s">
        <v>16</v>
      </c>
      <c r="C12" s="41" t="s">
        <v>37</v>
      </c>
      <c r="D12" s="41" t="s">
        <v>34</v>
      </c>
      <c r="E12" s="41">
        <v>100</v>
      </c>
      <c r="F12" s="41">
        <v>60.5</v>
      </c>
      <c r="G12" s="41">
        <v>232.4</v>
      </c>
      <c r="H12" s="41">
        <v>13.62</v>
      </c>
      <c r="I12" s="41">
        <v>14.36</v>
      </c>
      <c r="J12" s="41">
        <v>11.98</v>
      </c>
      <c r="K12" s="43"/>
      <c r="L12" s="43"/>
    </row>
    <row r="13" spans="1:12" x14ac:dyDescent="0.3">
      <c r="A13" s="40"/>
      <c r="B13" s="40" t="s">
        <v>17</v>
      </c>
      <c r="C13" s="41">
        <v>323</v>
      </c>
      <c r="D13" s="41" t="s">
        <v>35</v>
      </c>
      <c r="E13" s="41">
        <v>150</v>
      </c>
      <c r="F13" s="42">
        <v>16</v>
      </c>
      <c r="G13" s="41">
        <v>206</v>
      </c>
      <c r="H13" s="41">
        <v>3.6</v>
      </c>
      <c r="I13" s="41">
        <v>4.5999999999999996</v>
      </c>
      <c r="J13" s="41">
        <v>37.700000000000003</v>
      </c>
      <c r="K13" s="43"/>
      <c r="L13" s="43"/>
    </row>
    <row r="14" spans="1:12" x14ac:dyDescent="0.3">
      <c r="A14" s="40"/>
      <c r="B14" s="40" t="s">
        <v>45</v>
      </c>
      <c r="C14" s="41">
        <v>401</v>
      </c>
      <c r="D14" s="41" t="s">
        <v>36</v>
      </c>
      <c r="E14" s="41">
        <v>200</v>
      </c>
      <c r="F14" s="41">
        <v>10</v>
      </c>
      <c r="G14" s="41">
        <v>142</v>
      </c>
      <c r="H14" s="41">
        <v>1</v>
      </c>
      <c r="I14" s="41">
        <v>0.1</v>
      </c>
      <c r="J14" s="41">
        <v>34.200000000000003</v>
      </c>
      <c r="K14" s="43"/>
      <c r="L14" s="43"/>
    </row>
    <row r="15" spans="1:12" x14ac:dyDescent="0.3">
      <c r="A15" s="40"/>
      <c r="B15" s="40" t="s">
        <v>47</v>
      </c>
      <c r="C15" s="41" t="s">
        <v>26</v>
      </c>
      <c r="D15" s="41" t="s">
        <v>48</v>
      </c>
      <c r="E15" s="41">
        <v>40</v>
      </c>
      <c r="F15" s="41">
        <v>3</v>
      </c>
      <c r="G15" s="41">
        <v>92.8</v>
      </c>
      <c r="H15" s="41">
        <v>2.2400000000000002</v>
      </c>
      <c r="I15" s="41">
        <v>0.44</v>
      </c>
      <c r="J15" s="41">
        <v>19.97</v>
      </c>
      <c r="K15" s="43"/>
      <c r="L15" s="43"/>
    </row>
    <row r="16" spans="1:12" x14ac:dyDescent="0.3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3"/>
      <c r="L16" s="43"/>
    </row>
    <row r="17" spans="1:12" x14ac:dyDescent="0.3">
      <c r="A17" s="40"/>
      <c r="B17" s="41"/>
      <c r="C17" s="41"/>
      <c r="D17" s="41"/>
      <c r="E17" s="41"/>
      <c r="F17" s="44">
        <f>SUM(F10:F16)</f>
        <v>119.5</v>
      </c>
      <c r="G17" s="44">
        <f>SUM(G10:G16)</f>
        <v>954.69999999999993</v>
      </c>
      <c r="H17" s="44">
        <f>SUM(H10:H16)</f>
        <v>32.64</v>
      </c>
      <c r="I17" s="44">
        <f>SUM(I10:I16)</f>
        <v>32.68</v>
      </c>
      <c r="J17" s="44">
        <f>SUM(J10:J16)</f>
        <v>132.29000000000002</v>
      </c>
      <c r="K17" s="43"/>
      <c r="L17" s="43"/>
    </row>
    <row r="18" spans="1:12" x14ac:dyDescent="0.3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x14ac:dyDescent="0.3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44</v>
      </c>
      <c r="C1" s="38"/>
      <c r="D1" s="39"/>
      <c r="E1" t="s">
        <v>21</v>
      </c>
      <c r="F1" s="15"/>
      <c r="I1" t="s">
        <v>1</v>
      </c>
      <c r="J1" s="14">
        <v>44635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50</v>
      </c>
      <c r="D13" s="25" t="s">
        <v>33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28.8" x14ac:dyDescent="0.3">
      <c r="A14" s="6"/>
      <c r="B14" s="1" t="s">
        <v>15</v>
      </c>
      <c r="C14" s="2">
        <v>100</v>
      </c>
      <c r="D14" s="23" t="s">
        <v>41</v>
      </c>
      <c r="E14" s="32" t="s">
        <v>43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28.8" x14ac:dyDescent="0.3">
      <c r="A15" s="6"/>
      <c r="B15" s="1" t="s">
        <v>16</v>
      </c>
      <c r="C15" s="34" t="s">
        <v>37</v>
      </c>
      <c r="D15" s="23" t="s">
        <v>34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35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36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" thickBot="1" x14ac:dyDescent="0.35">
      <c r="A22" s="7"/>
      <c r="B22" s="8"/>
      <c r="C22" s="8"/>
      <c r="D22" s="24"/>
      <c r="E22" s="18"/>
      <c r="F22" s="18">
        <v>188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2022-03-06T20:57:11Z</dcterms:modified>
</cp:coreProperties>
</file>