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I16" i="1"/>
  <c r="J9" i="1"/>
  <c r="I9" i="1"/>
  <c r="H9" i="1"/>
  <c r="G9" i="1"/>
  <c r="F16" i="1" l="1"/>
  <c r="F9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<sst xmlns="http://schemas.openxmlformats.org/spreadsheetml/2006/main" count="80" uniqueCount="50">
  <si>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</si>
  <si>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</si>
  <si>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</si>
  <si>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</si>
  <si>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</si>
  <si>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</si>
  <si>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</si>
  <si>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</si>
  <si>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</si>
  <si>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</si>
  <si>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</si>
  <si>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</si>
  <si>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</si>
  <si>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</si>
  <si>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</si>
  <si>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</si>
  <si>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</si>
  <si>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</si>
  <si>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</si>
  <si>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</si>
  <si>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</si>
  <si>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</si>
  <si>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</si>
  <si>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</si>
  <si>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</si>
  <si>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</si>
  <si>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</si>
  <si>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</si>
  <si>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</si>
  <si>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</si>
  <si>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</si>
  <si>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</si>
  <si>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200/5</t>
  </si>
  <si>
    <t>30/5/20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</si>
  <si>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</si>
  <si>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</si>
  <si>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</si>
  <si>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</si>
  <si>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</si>
  <si>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</si>
  <si>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</si>
  <si>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</si>
  <si>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</si>
  <si>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</si>
  <si>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</si>
  <si>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</si>
  <si>
    <t>напиток</t>
  </si>
  <si>
    <t>Винегрет овощной</t>
  </si>
  <si>
    <t xml:space="preserve">Макаронные изделия отварные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</si>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</sst>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H23" sqref="H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7" t="s">
        <v>45</v>
      </c>
      <c r="C1" s="38"/>
      <c r="D1" s="39"/>
      <c r="E1" t="s">
        <v>21</v>
      </c>
      <c r="F1" s="15"/>
      <c r="I1" t="s">
        <v>1</v>
      </c>
      <c r="J1" s="14">
        <v>44628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40" t="s">
        <v>10</v>
      </c>
      <c r="B4" s="40" t="s">
        <v>11</v>
      </c>
      <c r="C4" s="41">
        <v>184</v>
      </c>
      <c r="D4" s="41" t="s">
        <v>28</v>
      </c>
      <c r="E4" s="41" t="s">
        <v>32</v>
      </c>
      <c r="F4" s="42">
        <v>29.5</v>
      </c>
      <c r="G4" s="41">
        <v>263</v>
      </c>
      <c r="H4" s="41">
        <v>8.1999999999999993</v>
      </c>
      <c r="I4" s="41">
        <v>10.45</v>
      </c>
      <c r="J4" s="41">
        <v>33.99</v>
      </c>
      <c r="K4" s="43"/>
    </row>
    <row r="5" spans="1:11" x14ac:dyDescent="0.3">
      <c r="A5" s="40"/>
      <c r="B5" s="40" t="s">
        <v>22</v>
      </c>
      <c r="C5" s="41">
        <v>2</v>
      </c>
      <c r="D5" s="41" t="s">
        <v>29</v>
      </c>
      <c r="E5" s="41" t="s">
        <v>33</v>
      </c>
      <c r="F5" s="41">
        <v>12</v>
      </c>
      <c r="G5" s="41">
        <v>163.1</v>
      </c>
      <c r="H5" s="41">
        <v>2.5</v>
      </c>
      <c r="I5" s="41">
        <v>4.43</v>
      </c>
      <c r="J5" s="41">
        <v>28.85</v>
      </c>
      <c r="K5" s="43"/>
    </row>
    <row r="6" spans="1:11" x14ac:dyDescent="0.3">
      <c r="A6" s="40"/>
      <c r="B6" s="40" t="s">
        <v>46</v>
      </c>
      <c r="C6" s="41">
        <v>432</v>
      </c>
      <c r="D6" s="41" t="s">
        <v>30</v>
      </c>
      <c r="E6" s="41">
        <v>200</v>
      </c>
      <c r="F6" s="41">
        <v>9</v>
      </c>
      <c r="G6" s="41">
        <v>107</v>
      </c>
      <c r="H6" s="41">
        <v>1.5</v>
      </c>
      <c r="I6" s="41">
        <v>1.3</v>
      </c>
      <c r="J6" s="41">
        <v>22.4</v>
      </c>
      <c r="K6" s="43"/>
    </row>
    <row r="7" spans="1:11" x14ac:dyDescent="0.3">
      <c r="A7" s="40"/>
      <c r="B7" s="40" t="s">
        <v>19</v>
      </c>
      <c r="C7" s="41" t="s">
        <v>26</v>
      </c>
      <c r="D7" s="41" t="s">
        <v>31</v>
      </c>
      <c r="E7" s="41">
        <v>120</v>
      </c>
      <c r="F7" s="42">
        <v>18</v>
      </c>
      <c r="G7" s="41">
        <v>56.4</v>
      </c>
      <c r="H7" s="41">
        <v>0.48</v>
      </c>
      <c r="I7" s="41">
        <v>0.48</v>
      </c>
      <c r="J7" s="41">
        <v>12.54</v>
      </c>
      <c r="K7" s="43"/>
    </row>
    <row r="8" spans="1:11" x14ac:dyDescent="0.3">
      <c r="A8" s="40"/>
      <c r="B8" s="41"/>
      <c r="C8" s="41"/>
      <c r="D8" s="41"/>
      <c r="E8" s="41"/>
      <c r="F8" s="41"/>
      <c r="G8" s="41"/>
      <c r="H8" s="41"/>
      <c r="I8" s="41"/>
      <c r="J8" s="41"/>
      <c r="K8" s="43"/>
    </row>
    <row r="9" spans="1:11" x14ac:dyDescent="0.3">
      <c r="A9" s="40"/>
      <c r="B9" s="41"/>
      <c r="C9" s="41"/>
      <c r="D9" s="41"/>
      <c r="E9" s="41"/>
      <c r="F9" s="44">
        <f>SUM(F4:F8)</f>
        <v>68.5</v>
      </c>
      <c r="G9" s="44">
        <f>SUM(G4:G8)</f>
        <v>589.5</v>
      </c>
      <c r="H9" s="44">
        <f>SUM(H4:H8)</f>
        <v>12.68</v>
      </c>
      <c r="I9" s="44">
        <f>SUM(I4:I8)</f>
        <v>16.66</v>
      </c>
      <c r="J9" s="44">
        <f>SUM(J4:J8)</f>
        <v>97.78</v>
      </c>
      <c r="K9" s="43"/>
    </row>
    <row r="10" spans="1:11" x14ac:dyDescent="0.3">
      <c r="A10" s="40" t="s">
        <v>13</v>
      </c>
      <c r="B10" s="40" t="s">
        <v>14</v>
      </c>
      <c r="C10" s="41">
        <v>51</v>
      </c>
      <c r="D10" s="41" t="s">
        <v>47</v>
      </c>
      <c r="E10" s="41">
        <v>80</v>
      </c>
      <c r="F10" s="41">
        <v>12</v>
      </c>
      <c r="G10" s="41">
        <v>98.4</v>
      </c>
      <c r="H10" s="41">
        <v>1.1200000000000001</v>
      </c>
      <c r="I10" s="41">
        <v>8.08</v>
      </c>
      <c r="J10" s="41">
        <v>5.28</v>
      </c>
      <c r="K10" s="43"/>
    </row>
    <row r="11" spans="1:11" x14ac:dyDescent="0.3">
      <c r="A11" s="40"/>
      <c r="B11" s="40" t="s">
        <v>15</v>
      </c>
      <c r="C11" s="41">
        <v>99</v>
      </c>
      <c r="D11" s="41" t="s">
        <v>34</v>
      </c>
      <c r="E11" s="41" t="s">
        <v>38</v>
      </c>
      <c r="F11" s="41">
        <v>13</v>
      </c>
      <c r="G11" s="41">
        <v>168.3</v>
      </c>
      <c r="H11" s="41">
        <v>6.77</v>
      </c>
      <c r="I11" s="41">
        <v>3.75</v>
      </c>
      <c r="J11" s="41">
        <v>26.73</v>
      </c>
      <c r="K11" s="43"/>
    </row>
    <row r="12" spans="1:11" ht="28.8" x14ac:dyDescent="0.3">
      <c r="A12" s="40"/>
      <c r="B12" s="40" t="s">
        <v>16</v>
      </c>
      <c r="C12" s="41" t="s">
        <v>37</v>
      </c>
      <c r="D12" s="42" t="s">
        <v>35</v>
      </c>
      <c r="E12" s="42">
        <v>100</v>
      </c>
      <c r="F12" s="42">
        <v>73.5</v>
      </c>
      <c r="G12" s="41">
        <v>252</v>
      </c>
      <c r="H12" s="41">
        <v>16.940000000000001</v>
      </c>
      <c r="I12" s="41">
        <v>13.4</v>
      </c>
      <c r="J12" s="41">
        <v>15.96</v>
      </c>
      <c r="K12" s="43"/>
    </row>
    <row r="13" spans="1:11" x14ac:dyDescent="0.3">
      <c r="A13" s="40"/>
      <c r="B13" s="40" t="s">
        <v>17</v>
      </c>
      <c r="C13" s="41">
        <v>331</v>
      </c>
      <c r="D13" s="41" t="s">
        <v>48</v>
      </c>
      <c r="E13" s="41">
        <v>150</v>
      </c>
      <c r="F13" s="41">
        <v>13</v>
      </c>
      <c r="G13" s="41">
        <v>191</v>
      </c>
      <c r="H13" s="41">
        <v>5.5</v>
      </c>
      <c r="I13" s="41">
        <v>4.8</v>
      </c>
      <c r="J13" s="41">
        <v>31.3</v>
      </c>
      <c r="K13" s="43"/>
    </row>
    <row r="14" spans="1:11" x14ac:dyDescent="0.3">
      <c r="A14" s="40"/>
      <c r="B14" s="40" t="s">
        <v>46</v>
      </c>
      <c r="C14" s="41">
        <v>402</v>
      </c>
      <c r="D14" s="41" t="s">
        <v>40</v>
      </c>
      <c r="E14" s="41">
        <v>200</v>
      </c>
      <c r="F14" s="41">
        <v>5</v>
      </c>
      <c r="G14" s="41">
        <v>130</v>
      </c>
      <c r="H14" s="41">
        <v>0.6</v>
      </c>
      <c r="I14" s="41">
        <v>0.1</v>
      </c>
      <c r="J14" s="41">
        <v>31.7</v>
      </c>
      <c r="K14" s="43"/>
    </row>
    <row r="15" spans="1:11" x14ac:dyDescent="0.3">
      <c r="A15" s="40"/>
      <c r="B15" s="40" t="s">
        <v>22</v>
      </c>
      <c r="C15" s="41" t="s">
        <v>26</v>
      </c>
      <c r="D15" s="41" t="s">
        <v>49</v>
      </c>
      <c r="E15" s="41">
        <v>40</v>
      </c>
      <c r="F15" s="41">
        <v>3</v>
      </c>
      <c r="G15" s="41">
        <v>92.8</v>
      </c>
      <c r="H15" s="41">
        <v>2.2400000000000002</v>
      </c>
      <c r="I15" s="41">
        <v>0.44</v>
      </c>
      <c r="J15" s="41">
        <v>19.97</v>
      </c>
      <c r="K15" s="43"/>
    </row>
    <row r="16" spans="1:11" x14ac:dyDescent="0.3">
      <c r="A16" s="40"/>
      <c r="B16" s="41"/>
      <c r="C16" s="41"/>
      <c r="D16" s="41"/>
      <c r="E16" s="41"/>
      <c r="F16" s="44">
        <f>SUM(F10:F15)</f>
        <v>119.5</v>
      </c>
      <c r="G16" s="44">
        <f>SUM(G10:G15)</f>
        <v>932.5</v>
      </c>
      <c r="H16" s="44">
        <f>SUM(H10:H15)</f>
        <v>33.17</v>
      </c>
      <c r="I16" s="44">
        <f>SUM(I10:I15)</f>
        <v>30.570000000000004</v>
      </c>
      <c r="J16" s="44">
        <f>SUM(J10:J15)</f>
        <v>130.94</v>
      </c>
      <c r="K16" s="43"/>
    </row>
    <row r="17" spans="1:11" x14ac:dyDescent="0.3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45</v>
      </c>
      <c r="C1" s="38"/>
      <c r="D1" s="39"/>
      <c r="E1" t="s">
        <v>21</v>
      </c>
      <c r="F1" s="15"/>
      <c r="I1" t="s">
        <v>1</v>
      </c>
      <c r="J1" s="14">
        <v>44628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51</v>
      </c>
      <c r="D13" s="25" t="s">
        <v>39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15</v>
      </c>
      <c r="C14" s="2">
        <v>99</v>
      </c>
      <c r="D14" s="23" t="s">
        <v>34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16</v>
      </c>
      <c r="C15" s="34" t="s">
        <v>42</v>
      </c>
      <c r="D15" s="23" t="s">
        <v>35</v>
      </c>
      <c r="E15" s="32" t="s">
        <v>44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331</v>
      </c>
      <c r="D16" s="23" t="s">
        <v>36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18</v>
      </c>
      <c r="C17" s="2">
        <v>402</v>
      </c>
      <c r="D17" s="23" t="s">
        <v>40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26</v>
      </c>
      <c r="D18" s="23" t="s">
        <v>41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26</v>
      </c>
      <c r="D19" s="23" t="s">
        <v>31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188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2022-03-06T20:53:21Z</dcterms:modified>
</cp:coreProperties>
</file>