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январ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<sst xmlns="http://schemas.openxmlformats.org/spreadsheetml/2006/main" count="86" uniqueCount="53">
  <si>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</si>
  <si>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</si>
  <si>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</si>
  <si>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</si>
  <si>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</si>
  <si>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</si>
  <si>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</si>
  <si>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</si>
  <si>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</si>
  <si>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</si>
  <si>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</si>
  <si>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</si>
  <si>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</si>
  <si>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</si>
  <si>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</si>
  <si>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</si>
  <si>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</si>
  <si>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</si>
  <si>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</si>
  <si>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</si>
  <si>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</si>
  <si>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</si>
  <si>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</si>
  <si>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</si>
  <si>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</si>
  <si>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</si>
  <si>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</si>
  <si>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</si>
  <si>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</si>
  <si>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</si>
  <si>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</si>
  <si>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>Запеканка из творога со сгущенным молоком</t>
  </si>
  <si>
    <t>Чай с сахаром и лимоном</t>
  </si>
  <si>
    <t>Бутерброд с маслом</t>
  </si>
  <si>
    <t>Апельсин свежий</t>
  </si>
  <si>
    <t>1</t>
  </si>
  <si>
    <t>140/20</t>
  </si>
  <si>
    <t>200/7</t>
  </si>
  <si>
    <t>30/5</t>
  </si>
  <si>
    <t>Салат из свеклы с маслом растительным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</si>
  <si>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</si>
  <si>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</si>
  <si>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</si>
  <si>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 xml:space="preserve">Компот из свежих яблок </t>
  </si>
  <si>
    <t>Батон обогащенный микронутриентами</t>
  </si>
  <si>
    <t>239/364</t>
  </si>
  <si>
    <t>200/10/15</t>
  </si>
  <si>
    <t>Огурец свежий (кусочком)</t>
  </si>
  <si>
    <t>Компот из свежих яблок</t>
  </si>
  <si>
    <t xml:space="preserve">Батон обогащенный микронутриентами </t>
  </si>
  <si>
    <t>71/1</t>
  </si>
  <si>
    <t>250/10/5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</si>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</sst>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52</v>
      </c>
      <c r="C1" s="38"/>
      <c r="D1" s="39"/>
      <c r="E1" t="s">
        <v>22</v>
      </c>
      <c r="F1" s="15"/>
      <c r="I1" t="s">
        <v>1</v>
      </c>
      <c r="J1" s="14">
        <v>44587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224</v>
      </c>
      <c r="D4" s="22" t="s">
        <v>31</v>
      </c>
      <c r="E4" s="33" t="s">
        <v>36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3">
      <c r="A5" s="6"/>
      <c r="B5" s="1" t="s">
        <v>12</v>
      </c>
      <c r="C5" s="2">
        <v>431</v>
      </c>
      <c r="D5" s="23" t="s">
        <v>32</v>
      </c>
      <c r="E5" s="32" t="s">
        <v>37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3">
      <c r="A6" s="6"/>
      <c r="B6" s="1" t="s">
        <v>23</v>
      </c>
      <c r="C6" s="32" t="s">
        <v>35</v>
      </c>
      <c r="D6" s="23" t="s">
        <v>33</v>
      </c>
      <c r="E6" s="32" t="s">
        <v>38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3">
      <c r="A7" s="6"/>
      <c r="B7" s="2"/>
      <c r="C7" s="34" t="s">
        <v>27</v>
      </c>
      <c r="D7" s="23" t="s">
        <v>34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G4+G5+G6+G7+G8</f>
        <v>633.69999999999993</v>
      </c>
      <c r="H9" s="21">
        <f>H4+H5+H6+H7+H8</f>
        <v>31.25</v>
      </c>
      <c r="I9" s="21">
        <f>I4+I5+I6+I7+I8</f>
        <v>19.41</v>
      </c>
      <c r="J9" s="31">
        <f>J4+J5+J6+J7+J8</f>
        <v>83.68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52</v>
      </c>
      <c r="D14" s="25" t="s">
        <v>39</v>
      </c>
      <c r="E14" s="19">
        <v>80</v>
      </c>
      <c r="F14" s="19"/>
      <c r="G14" s="19">
        <v>74.400000000000006</v>
      </c>
      <c r="H14" s="19">
        <v>1.18</v>
      </c>
      <c r="I14" s="19">
        <v>4.8</v>
      </c>
      <c r="J14" s="30">
        <v>6.61</v>
      </c>
    </row>
    <row r="15" spans="1:10" ht="28.8" x14ac:dyDescent="0.3">
      <c r="A15" s="6"/>
      <c r="B15" s="1" t="s">
        <v>16</v>
      </c>
      <c r="C15" s="2">
        <v>91</v>
      </c>
      <c r="D15" s="23" t="s">
        <v>40</v>
      </c>
      <c r="E15" s="32" t="s">
        <v>46</v>
      </c>
      <c r="F15" s="17"/>
      <c r="G15" s="17">
        <v>123.26</v>
      </c>
      <c r="H15" s="17">
        <v>4.7</v>
      </c>
      <c r="I15" s="17">
        <v>5.59</v>
      </c>
      <c r="J15" s="28">
        <v>13.58</v>
      </c>
    </row>
    <row r="16" spans="1:10" x14ac:dyDescent="0.3">
      <c r="A16" s="6"/>
      <c r="B16" s="1" t="s">
        <v>17</v>
      </c>
      <c r="C16" s="2" t="s">
        <v>45</v>
      </c>
      <c r="D16" s="23" t="s">
        <v>41</v>
      </c>
      <c r="E16" s="17">
        <v>100</v>
      </c>
      <c r="F16" s="17"/>
      <c r="G16" s="17">
        <v>210.8</v>
      </c>
      <c r="H16" s="17">
        <v>11.82</v>
      </c>
      <c r="I16" s="17">
        <v>11.84</v>
      </c>
      <c r="J16" s="28">
        <v>14.14</v>
      </c>
    </row>
    <row r="17" spans="1:10" x14ac:dyDescent="0.3">
      <c r="A17" s="6"/>
      <c r="B17" s="1" t="s">
        <v>18</v>
      </c>
      <c r="C17" s="2">
        <v>335</v>
      </c>
      <c r="D17" s="23" t="s">
        <v>42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3">
      <c r="A18" s="6"/>
      <c r="B18" s="1" t="s">
        <v>19</v>
      </c>
      <c r="C18" s="34">
        <v>394</v>
      </c>
      <c r="D18" s="23" t="s">
        <v>43</v>
      </c>
      <c r="E18" s="17">
        <v>200</v>
      </c>
      <c r="F18" s="17"/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 t="s">
        <v>27</v>
      </c>
      <c r="D20" s="26" t="s">
        <v>44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3">
      <c r="A21" s="6"/>
      <c r="B21" s="20"/>
      <c r="C21" s="35"/>
      <c r="D21" s="26"/>
      <c r="E21" s="21"/>
      <c r="F21" s="21"/>
      <c r="G21" s="21">
        <f>G14+G15+G16+G17+G18+G19+G20</f>
        <v>826.76</v>
      </c>
      <c r="H21" s="21">
        <f>H14+H15+H16+H17+H18+H19+H20</f>
        <v>25.64</v>
      </c>
      <c r="I21" s="21">
        <f>I14+I15+I16+I17+I18+I19+I20</f>
        <v>28.570000000000004</v>
      </c>
      <c r="J21" s="31">
        <f>J14+J15+J16+J17+J18+J19+J20</f>
        <v>117.05</v>
      </c>
    </row>
    <row r="22" spans="1:10" ht="15" thickBot="1" x14ac:dyDescent="0.35">
      <c r="A22" s="7"/>
      <c r="B22" s="8"/>
      <c r="C22" s="8"/>
      <c r="D22" s="24"/>
      <c r="E22" s="18"/>
      <c r="F22" s="18">
        <v>104.31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52</v>
      </c>
      <c r="C1" s="38"/>
      <c r="D1" s="39"/>
      <c r="E1" t="s">
        <v>22</v>
      </c>
      <c r="F1" s="15"/>
      <c r="I1" t="s">
        <v>1</v>
      </c>
      <c r="J1" s="14">
        <v>44587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 t="s">
        <v>50</v>
      </c>
      <c r="D13" s="25" t="s">
        <v>47</v>
      </c>
      <c r="E13" s="19">
        <v>100</v>
      </c>
      <c r="F13" s="19"/>
      <c r="G13" s="19">
        <v>12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16</v>
      </c>
      <c r="C14" s="2">
        <v>91</v>
      </c>
      <c r="D14" s="23" t="s">
        <v>40</v>
      </c>
      <c r="E14" s="32" t="s">
        <v>51</v>
      </c>
      <c r="F14" s="17"/>
      <c r="G14" s="17">
        <v>149</v>
      </c>
      <c r="H14" s="17">
        <v>5.32</v>
      </c>
      <c r="I14" s="17">
        <v>6.69</v>
      </c>
      <c r="J14" s="28">
        <v>16.940000000000001</v>
      </c>
    </row>
    <row r="15" spans="1:10" x14ac:dyDescent="0.3">
      <c r="A15" s="6"/>
      <c r="B15" s="1" t="s">
        <v>17</v>
      </c>
      <c r="C15" s="34" t="s">
        <v>45</v>
      </c>
      <c r="D15" s="23" t="s">
        <v>41</v>
      </c>
      <c r="E15" s="32" t="s">
        <v>30</v>
      </c>
      <c r="F15" s="17"/>
      <c r="G15" s="17">
        <v>190.9</v>
      </c>
      <c r="H15" s="17">
        <v>14</v>
      </c>
      <c r="I15" s="17">
        <v>7.6</v>
      </c>
      <c r="J15" s="28">
        <v>15.5</v>
      </c>
    </row>
    <row r="16" spans="1:10" x14ac:dyDescent="0.3">
      <c r="A16" s="6"/>
      <c r="B16" s="1" t="s">
        <v>18</v>
      </c>
      <c r="C16" s="2">
        <v>335</v>
      </c>
      <c r="D16" s="23" t="s">
        <v>42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3">
      <c r="A17" s="6"/>
      <c r="B17" s="1" t="s">
        <v>19</v>
      </c>
      <c r="C17" s="2">
        <v>394</v>
      </c>
      <c r="D17" s="23" t="s">
        <v>48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3">
      <c r="A18" s="6"/>
      <c r="B18" s="1"/>
      <c r="C18" s="34" t="s">
        <v>27</v>
      </c>
      <c r="D18" s="23" t="s">
        <v>34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3">
      <c r="A19" s="6"/>
      <c r="B19" s="1" t="s">
        <v>24</v>
      </c>
      <c r="C19" s="34" t="s">
        <v>27</v>
      </c>
      <c r="D19" s="23" t="s">
        <v>49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21</v>
      </c>
      <c r="C20" s="34" t="s">
        <v>27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909.8</v>
      </c>
      <c r="H21" s="21">
        <f>H13+H14+H15+H16+H17+H18+H19+H20</f>
        <v>31.29</v>
      </c>
      <c r="I21" s="21">
        <f>I13+I14+I15+I16+I17+I18+I19+I20</f>
        <v>22.37</v>
      </c>
      <c r="J21" s="31">
        <f>J13+J14+J15+J16+J17+J18+J19+J20</f>
        <v>144.69999999999999</v>
      </c>
    </row>
    <row r="22" spans="1:10" ht="15" thickBot="1" x14ac:dyDescent="0.35">
      <c r="A22" s="7"/>
      <c r="B22" s="8"/>
      <c r="C22" s="8"/>
      <c r="D22" s="24"/>
      <c r="E22" s="18"/>
      <c r="F22" s="18">
        <v>164.7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2022-01-12T20:15:41Z</dcterms:modified>
</cp:coreProperties>
</file>